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78" i="1"/>
  <c r="C79"/>
  <c r="C80"/>
  <c r="C82"/>
  <c r="C83"/>
  <c r="C84"/>
  <c r="C85"/>
  <c r="C87"/>
  <c r="C88"/>
  <c r="C90"/>
  <c r="C91"/>
  <c r="C92"/>
  <c r="C93"/>
  <c r="C94"/>
  <c r="C95"/>
  <c r="C97"/>
  <c r="C98"/>
  <c r="C99"/>
  <c r="C100"/>
  <c r="C101"/>
  <c r="C102"/>
  <c r="C104"/>
  <c r="C105"/>
  <c r="C106"/>
  <c r="C107"/>
  <c r="C108"/>
  <c r="C109"/>
  <c r="C110"/>
  <c r="C111"/>
  <c r="C112"/>
  <c r="C113"/>
  <c r="C114"/>
  <c r="C115"/>
  <c r="C117"/>
  <c r="C118"/>
  <c r="C119"/>
  <c r="C120"/>
  <c r="C121"/>
  <c r="C122"/>
  <c r="C123"/>
  <c r="C124"/>
  <c r="C125"/>
  <c r="C126"/>
  <c r="C127"/>
  <c r="C128"/>
  <c r="C130"/>
  <c r="C131"/>
  <c r="C133"/>
  <c r="C134"/>
  <c r="C136"/>
  <c r="C137"/>
  <c r="C139"/>
  <c r="C140"/>
  <c r="C142"/>
  <c r="C143"/>
  <c r="C145"/>
  <c r="C146"/>
  <c r="C148"/>
  <c r="C149"/>
  <c r="C151"/>
  <c r="C152"/>
  <c r="C5"/>
  <c r="C6"/>
  <c r="C8"/>
  <c r="C9"/>
  <c r="C10"/>
  <c r="C11"/>
  <c r="C13"/>
  <c r="C14"/>
  <c r="C15"/>
  <c r="C16"/>
  <c r="C17"/>
  <c r="C18"/>
  <c r="C19"/>
  <c r="C20"/>
  <c r="C22"/>
  <c r="C24"/>
  <c r="C25"/>
  <c r="C30"/>
  <c r="C31"/>
  <c r="C33"/>
  <c r="C34"/>
  <c r="C36"/>
  <c r="C37"/>
  <c r="C38"/>
  <c r="C39"/>
  <c r="C40"/>
  <c r="C41"/>
  <c r="C42"/>
  <c r="C44"/>
  <c r="C45"/>
  <c r="C46"/>
  <c r="C47"/>
  <c r="C48"/>
  <c r="C49"/>
  <c r="C50"/>
  <c r="C51"/>
  <c r="C52"/>
  <c r="C53"/>
  <c r="C54"/>
  <c r="C55"/>
  <c r="C56"/>
  <c r="C57"/>
  <c r="C59"/>
  <c r="C60"/>
  <c r="C62"/>
  <c r="C63"/>
  <c r="C65"/>
  <c r="C66"/>
  <c r="C68"/>
  <c r="C70"/>
  <c r="C77"/>
</calcChain>
</file>

<file path=xl/sharedStrings.xml><?xml version="1.0" encoding="utf-8"?>
<sst xmlns="http://schemas.openxmlformats.org/spreadsheetml/2006/main" count="125" uniqueCount="119">
  <si>
    <t>KS0020SM</t>
  </si>
  <si>
    <t>KS0020</t>
  </si>
  <si>
    <t>L054.5/3</t>
  </si>
  <si>
    <t>L554.5/3</t>
  </si>
  <si>
    <t>L081.5/3</t>
  </si>
  <si>
    <t>L581.5/3</t>
  </si>
  <si>
    <t>L054.5/3Z</t>
  </si>
  <si>
    <t>L554.5/3Z</t>
  </si>
  <si>
    <t>L081.5/3Z</t>
  </si>
  <si>
    <t>L581.5/3Z</t>
  </si>
  <si>
    <t>KS0020CMAT</t>
  </si>
  <si>
    <t>L581.5/3CMAT</t>
  </si>
  <si>
    <t>L581.5/3CMATC</t>
  </si>
  <si>
    <t>L054.5/3SM</t>
  </si>
  <si>
    <t>L554.5/3SM</t>
  </si>
  <si>
    <t>L081.5/3SM</t>
  </si>
  <si>
    <t>L581.5/3SM</t>
  </si>
  <si>
    <t>KS0020, KS0020Z</t>
  </si>
  <si>
    <t>MK154.0/3</t>
  </si>
  <si>
    <t>MK154.5/3</t>
  </si>
  <si>
    <t>MK159.5/3</t>
  </si>
  <si>
    <t>MK359.5/3</t>
  </si>
  <si>
    <t>MK559.5/3</t>
  </si>
  <si>
    <t>MK659.5/3</t>
  </si>
  <si>
    <t>MK759.5/3</t>
  </si>
  <si>
    <t>MK859.5/3</t>
  </si>
  <si>
    <t>MK159.5/3Z</t>
  </si>
  <si>
    <t>MK359.5/3Z</t>
  </si>
  <si>
    <t>MK559.5/3Z</t>
  </si>
  <si>
    <t>MK659.5/3Z</t>
  </si>
  <si>
    <t>MK759.5/3Z</t>
  </si>
  <si>
    <t>MK859.5/3Z</t>
  </si>
  <si>
    <t>MK181.0/3</t>
  </si>
  <si>
    <t>MK381.0/3</t>
  </si>
  <si>
    <t>MK581.0/3</t>
  </si>
  <si>
    <t>MK681.0/3</t>
  </si>
  <si>
    <t>MK781.0/3</t>
  </si>
  <si>
    <t>MK881.0/3</t>
  </si>
  <si>
    <t>MK181.5/3</t>
  </si>
  <si>
    <t>MK381.5/3</t>
  </si>
  <si>
    <t>MK581.5/3</t>
  </si>
  <si>
    <t>MK681.5/3</t>
  </si>
  <si>
    <t>MK781.5/3</t>
  </si>
  <si>
    <t>MK881.5/3</t>
  </si>
  <si>
    <t>MK181.0/3Z</t>
  </si>
  <si>
    <t>MK381.0/3Z</t>
  </si>
  <si>
    <t>MK581.0/3Z</t>
  </si>
  <si>
    <t>MK681.0/3Z</t>
  </si>
  <si>
    <t>MK781.0/3Z</t>
  </si>
  <si>
    <t>MK881.0/3Z</t>
  </si>
  <si>
    <t>MK181.5/3Z</t>
  </si>
  <si>
    <t>MK381.5/3Z</t>
  </si>
  <si>
    <t>MK581.5/3Z</t>
  </si>
  <si>
    <t>MK681.5/3Z</t>
  </si>
  <si>
    <t>MK781.5/3Z</t>
  </si>
  <si>
    <t>MK881.5/3Z</t>
  </si>
  <si>
    <t>MK159.5/3CMATSM</t>
  </si>
  <si>
    <t>MK359.5/3CMATSM</t>
  </si>
  <si>
    <t>MK159.5/3CMAT</t>
  </si>
  <si>
    <t>MK359.5/3CMAT</t>
  </si>
  <si>
    <t>MK181.0/3CMATSM</t>
  </si>
  <si>
    <t>MK381.0/3CMATSM</t>
  </si>
  <si>
    <t>MK181.5/3CMATSM</t>
  </si>
  <si>
    <t>MK381.5/3CMATSM</t>
  </si>
  <si>
    <t>MK181.0/3CMAT</t>
  </si>
  <si>
    <t>MK381.0/3CMAT</t>
  </si>
  <si>
    <t>MK181.5/3CMAT</t>
  </si>
  <si>
    <t>MK381.5/3CMAT</t>
  </si>
  <si>
    <t>MK159.5/3SM</t>
  </si>
  <si>
    <t>MK359.5/3SM</t>
  </si>
  <si>
    <t>MK459.5/3SM</t>
  </si>
  <si>
    <t>MK559.5/3SM</t>
  </si>
  <si>
    <t>MK659.5/3SM</t>
  </si>
  <si>
    <t>MK759.5/3SM</t>
  </si>
  <si>
    <t>MK859.5/3SM</t>
  </si>
  <si>
    <t>MK181.0/3SM</t>
  </si>
  <si>
    <t>MK381.0/3SM</t>
  </si>
  <si>
    <t>MK481.0/3SM</t>
  </si>
  <si>
    <t>MK581.0/3SM</t>
  </si>
  <si>
    <t>MK681.0/3SM</t>
  </si>
  <si>
    <t>MK781.0/3SM</t>
  </si>
  <si>
    <t>MK881.0/3SM</t>
  </si>
  <si>
    <t>MK181.5/3SM</t>
  </si>
  <si>
    <t>MK481.5/3SM</t>
  </si>
  <si>
    <t>MK381.5/3SM</t>
  </si>
  <si>
    <t>MK581.5/3SM</t>
  </si>
  <si>
    <t>MK681.5/3SM</t>
  </si>
  <si>
    <t>MK781.5/3SM</t>
  </si>
  <si>
    <t>MK881.5/3SM</t>
  </si>
  <si>
    <t>BRILLIANCE181.0/3SM</t>
  </si>
  <si>
    <t>BRILLIANCE181.5/3SM</t>
  </si>
  <si>
    <t>BRILLIANCE181.0/3</t>
  </si>
  <si>
    <t>BRILLIANCE181.5/3</t>
  </si>
  <si>
    <t>BRILLIANCE181.0/3Z</t>
  </si>
  <si>
    <t>BRILLIANCE181.5/3Z</t>
  </si>
  <si>
    <t>CLASSIC181.0/3</t>
  </si>
  <si>
    <t>CLASSIC181.5/3</t>
  </si>
  <si>
    <t>CLASSIC181.0/3Z</t>
  </si>
  <si>
    <t>CLASSIC181.5/3Z</t>
  </si>
  <si>
    <t>CLASSIC281.0/3</t>
  </si>
  <si>
    <t>CLASSIC281.5/3</t>
  </si>
  <si>
    <t>CLASSIC281.0/3Z</t>
  </si>
  <si>
    <t>CLASSIC281.5/3Z</t>
  </si>
  <si>
    <t>CLASSIC181.0/3SM</t>
  </si>
  <si>
    <t>CLASSIC181.5/3SM</t>
  </si>
  <si>
    <t>CLASSIC281.0/3SM</t>
  </si>
  <si>
    <t>CLASSIC281.5/3SM</t>
  </si>
  <si>
    <t>KS0020Z</t>
  </si>
  <si>
    <t>SK0020</t>
  </si>
  <si>
    <t>SK0020Z</t>
  </si>
  <si>
    <t>SK0020CMATC</t>
  </si>
  <si>
    <t>SK0020CMAT</t>
  </si>
  <si>
    <t>SK0020SM</t>
  </si>
  <si>
    <t>NOVÁ CENA</t>
  </si>
  <si>
    <t>EUR</t>
  </si>
  <si>
    <t>nové ceny od 1.10.2020</t>
  </si>
  <si>
    <t>nové ceny od 1.7.2020</t>
  </si>
  <si>
    <t>CZK bez DPH</t>
  </si>
  <si>
    <t>CZK vč. DPH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</si>
</sst>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2" fontId="0" fillId="0" borderId="0" xfId="0" applyNumberFormat="1"/>
    <xf numFmtId="1" fontId="0" fillId="0" borderId="0" xfId="0" applyNumberFormat="1"/>
    <xf numFmtId="0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2"/>
  <sheetViews>
    <sheetView tabSelected="1" topLeftCell="A121" workbookViewId="0">
      <selection activeCell="F16" sqref="F16"/>
    </sheetView>
  </sheetViews>
  <sheetFormatPr defaultRowHeight="15"/>
  <cols>
    <col min="1" max="1" width="21.7109375" bestFit="1" customWidth="1"/>
    <col min="2" max="2" width="12" bestFit="1" customWidth="1"/>
    <col min="3" max="3" width="11.28515625" bestFit="1" customWidth="1"/>
  </cols>
  <sheetData>
    <row r="1" spans="1:4">
      <c r="A1" s="4" t="s">
        <v>116</v>
      </c>
      <c r="C1" s="6"/>
    </row>
    <row r="2" spans="1:4">
      <c r="C2" s="6"/>
    </row>
    <row r="3" spans="1:4">
      <c r="A3" s="1" t="s">
        <v>10</v>
      </c>
      <c r="B3" s="2" t="s">
        <v>113</v>
      </c>
      <c r="C3" s="2"/>
      <c r="D3" s="2"/>
    </row>
    <row r="4" spans="1:4">
      <c r="B4" s="3" t="s">
        <v>117</v>
      </c>
      <c r="C4" s="3" t="s">
        <v>118</v>
      </c>
      <c r="D4" s="3" t="s">
        <v>114</v>
      </c>
    </row>
    <row r="5" spans="1:4">
      <c r="A5" t="s">
        <v>11</v>
      </c>
      <c r="B5">
        <v>5750</v>
      </c>
      <c r="C5" s="6">
        <f t="shared" ref="C5:C52" si="0">SUM(B5*1.21)</f>
        <v>6957.5</v>
      </c>
      <c r="D5">
        <v>226</v>
      </c>
    </row>
    <row r="6" spans="1:4">
      <c r="A6" t="s">
        <v>12</v>
      </c>
      <c r="B6">
        <v>5750</v>
      </c>
      <c r="C6" s="6">
        <f t="shared" si="0"/>
        <v>6957.5</v>
      </c>
      <c r="D6">
        <v>226</v>
      </c>
    </row>
    <row r="7" spans="1:4">
      <c r="C7" s="6"/>
    </row>
    <row r="8" spans="1:4">
      <c r="A8" t="s">
        <v>56</v>
      </c>
      <c r="B8">
        <v>11610</v>
      </c>
      <c r="C8" s="6">
        <f t="shared" si="0"/>
        <v>14048.1</v>
      </c>
      <c r="D8">
        <v>455</v>
      </c>
    </row>
    <row r="9" spans="1:4">
      <c r="A9" t="s">
        <v>57</v>
      </c>
      <c r="B9">
        <v>12010</v>
      </c>
      <c r="C9" s="6">
        <f t="shared" si="0"/>
        <v>14532.1</v>
      </c>
      <c r="D9">
        <v>471</v>
      </c>
    </row>
    <row r="10" spans="1:4">
      <c r="A10" t="s">
        <v>58</v>
      </c>
      <c r="B10">
        <v>11610</v>
      </c>
      <c r="C10" s="6">
        <f t="shared" si="0"/>
        <v>14048.1</v>
      </c>
      <c r="D10">
        <v>455</v>
      </c>
    </row>
    <row r="11" spans="1:4">
      <c r="A11" t="s">
        <v>59</v>
      </c>
      <c r="B11">
        <v>12010</v>
      </c>
      <c r="C11" s="6">
        <f t="shared" si="0"/>
        <v>14532.1</v>
      </c>
      <c r="D11">
        <v>471</v>
      </c>
    </row>
    <row r="12" spans="1:4">
      <c r="C12" s="6"/>
    </row>
    <row r="13" spans="1:4">
      <c r="A13" t="s">
        <v>60</v>
      </c>
      <c r="B13">
        <v>6600</v>
      </c>
      <c r="C13" s="6">
        <f t="shared" si="0"/>
        <v>7986</v>
      </c>
      <c r="D13">
        <v>259</v>
      </c>
    </row>
    <row r="14" spans="1:4">
      <c r="A14" t="s">
        <v>61</v>
      </c>
      <c r="B14">
        <v>7000</v>
      </c>
      <c r="C14" s="6">
        <f t="shared" si="0"/>
        <v>8470</v>
      </c>
      <c r="D14">
        <v>275</v>
      </c>
    </row>
    <row r="15" spans="1:4">
      <c r="A15" t="s">
        <v>62</v>
      </c>
      <c r="B15">
        <v>6600</v>
      </c>
      <c r="C15" s="6">
        <f t="shared" si="0"/>
        <v>7986</v>
      </c>
      <c r="D15">
        <v>259</v>
      </c>
    </row>
    <row r="16" spans="1:4">
      <c r="A16" t="s">
        <v>63</v>
      </c>
      <c r="B16">
        <v>7000</v>
      </c>
      <c r="C16" s="6">
        <f t="shared" si="0"/>
        <v>8470</v>
      </c>
      <c r="D16">
        <v>275</v>
      </c>
    </row>
    <row r="17" spans="1:4">
      <c r="A17" t="s">
        <v>64</v>
      </c>
      <c r="B17">
        <v>6600</v>
      </c>
      <c r="C17" s="6">
        <f t="shared" si="0"/>
        <v>7986</v>
      </c>
      <c r="D17">
        <v>259</v>
      </c>
    </row>
    <row r="18" spans="1:4">
      <c r="A18" t="s">
        <v>65</v>
      </c>
      <c r="B18">
        <v>7000</v>
      </c>
      <c r="C18" s="6">
        <f t="shared" si="0"/>
        <v>8470</v>
      </c>
      <c r="D18">
        <v>275</v>
      </c>
    </row>
    <row r="19" spans="1:4">
      <c r="A19" t="s">
        <v>66</v>
      </c>
      <c r="B19">
        <v>6600</v>
      </c>
      <c r="C19" s="6">
        <f t="shared" si="0"/>
        <v>7986</v>
      </c>
      <c r="D19">
        <v>259</v>
      </c>
    </row>
    <row r="20" spans="1:4">
      <c r="A20" t="s">
        <v>67</v>
      </c>
      <c r="B20">
        <v>7000</v>
      </c>
      <c r="C20" s="6">
        <f t="shared" si="0"/>
        <v>8470</v>
      </c>
      <c r="D20">
        <v>275</v>
      </c>
    </row>
    <row r="21" spans="1:4">
      <c r="C21" s="6"/>
    </row>
    <row r="22" spans="1:4">
      <c r="A22" t="s">
        <v>10</v>
      </c>
      <c r="B22">
        <v>2120</v>
      </c>
      <c r="C22" s="6">
        <f t="shared" si="0"/>
        <v>2565.1999999999998</v>
      </c>
      <c r="D22">
        <v>78</v>
      </c>
    </row>
    <row r="23" spans="1:4">
      <c r="C23" s="6"/>
    </row>
    <row r="24" spans="1:4">
      <c r="A24" t="s">
        <v>110</v>
      </c>
      <c r="B24">
        <v>2810</v>
      </c>
      <c r="C24" s="6">
        <f t="shared" si="0"/>
        <v>3400.1</v>
      </c>
      <c r="D24" s="5">
        <v>110.4</v>
      </c>
    </row>
    <row r="25" spans="1:4">
      <c r="A25" t="s">
        <v>111</v>
      </c>
      <c r="B25">
        <v>2810</v>
      </c>
      <c r="C25" s="6">
        <f t="shared" si="0"/>
        <v>3400.1</v>
      </c>
      <c r="D25" s="5">
        <v>110.4</v>
      </c>
    </row>
    <row r="26" spans="1:4">
      <c r="C26" s="6"/>
      <c r="D26" s="5"/>
    </row>
    <row r="27" spans="1:4">
      <c r="C27" s="6"/>
      <c r="D27" s="5"/>
    </row>
    <row r="28" spans="1:4">
      <c r="A28" s="1" t="s">
        <v>0</v>
      </c>
      <c r="C28" s="6"/>
      <c r="D28" s="5"/>
    </row>
    <row r="29" spans="1:4">
      <c r="C29" s="6"/>
      <c r="D29" s="5"/>
    </row>
    <row r="30" spans="1:4">
      <c r="A30" t="s">
        <v>13</v>
      </c>
      <c r="B30">
        <v>11430</v>
      </c>
      <c r="C30" s="6">
        <f t="shared" si="0"/>
        <v>13830.3</v>
      </c>
      <c r="D30" s="5">
        <v>439.4</v>
      </c>
    </row>
    <row r="31" spans="1:4">
      <c r="A31" t="s">
        <v>14</v>
      </c>
      <c r="B31">
        <v>11430</v>
      </c>
      <c r="C31" s="6">
        <f t="shared" si="0"/>
        <v>13830.3</v>
      </c>
      <c r="D31" s="5">
        <v>439.4</v>
      </c>
    </row>
    <row r="32" spans="1:4">
      <c r="C32" s="6"/>
      <c r="D32" s="5"/>
    </row>
    <row r="33" spans="1:4">
      <c r="A33" t="s">
        <v>15</v>
      </c>
      <c r="B33">
        <v>9950</v>
      </c>
      <c r="C33" s="6">
        <f t="shared" si="0"/>
        <v>12039.5</v>
      </c>
      <c r="D33" s="5">
        <v>367.4</v>
      </c>
    </row>
    <row r="34" spans="1:4">
      <c r="A34" t="s">
        <v>16</v>
      </c>
      <c r="B34">
        <v>9950</v>
      </c>
      <c r="C34" s="6">
        <f t="shared" si="0"/>
        <v>12039.5</v>
      </c>
      <c r="D34" s="5">
        <v>367.4</v>
      </c>
    </row>
    <row r="35" spans="1:4">
      <c r="C35" s="6"/>
      <c r="D35" s="5"/>
    </row>
    <row r="36" spans="1:4">
      <c r="A36" t="s">
        <v>68</v>
      </c>
      <c r="B36">
        <v>10890</v>
      </c>
      <c r="C36" s="6">
        <f t="shared" si="0"/>
        <v>13176.9</v>
      </c>
      <c r="D36" s="5">
        <v>427.2</v>
      </c>
    </row>
    <row r="37" spans="1:4">
      <c r="A37" t="s">
        <v>69</v>
      </c>
      <c r="B37">
        <v>11290</v>
      </c>
      <c r="C37" s="6">
        <f t="shared" si="0"/>
        <v>13660.9</v>
      </c>
      <c r="D37" s="5">
        <v>442.9</v>
      </c>
    </row>
    <row r="38" spans="1:4">
      <c r="A38" t="s">
        <v>70</v>
      </c>
      <c r="B38">
        <v>11090</v>
      </c>
      <c r="C38" s="6">
        <f t="shared" si="0"/>
        <v>13418.9</v>
      </c>
      <c r="D38" s="5">
        <v>435.1</v>
      </c>
    </row>
    <row r="39" spans="1:4">
      <c r="A39" t="s">
        <v>71</v>
      </c>
      <c r="B39">
        <v>11090</v>
      </c>
      <c r="C39" s="6">
        <f t="shared" si="0"/>
        <v>13418.9</v>
      </c>
      <c r="D39" s="5">
        <v>435.1</v>
      </c>
    </row>
    <row r="40" spans="1:4">
      <c r="A40" t="s">
        <v>72</v>
      </c>
      <c r="B40">
        <v>11240</v>
      </c>
      <c r="C40" s="6">
        <f t="shared" si="0"/>
        <v>13600.4</v>
      </c>
      <c r="D40" s="5">
        <v>440.9</v>
      </c>
    </row>
    <row r="41" spans="1:4">
      <c r="A41" t="s">
        <v>73</v>
      </c>
      <c r="B41">
        <v>11640</v>
      </c>
      <c r="C41" s="6">
        <f t="shared" si="0"/>
        <v>14084.4</v>
      </c>
      <c r="D41" s="5">
        <v>456.6</v>
      </c>
    </row>
    <row r="42" spans="1:4">
      <c r="A42" t="s">
        <v>74</v>
      </c>
      <c r="B42">
        <v>11440</v>
      </c>
      <c r="C42" s="6">
        <f t="shared" si="0"/>
        <v>13842.4</v>
      </c>
      <c r="D42" s="5">
        <v>448.8</v>
      </c>
    </row>
    <row r="43" spans="1:4">
      <c r="C43" s="6"/>
    </row>
    <row r="44" spans="1:4">
      <c r="A44" t="s">
        <v>75</v>
      </c>
      <c r="B44">
        <v>7100</v>
      </c>
      <c r="C44" s="6">
        <f t="shared" si="0"/>
        <v>8591</v>
      </c>
      <c r="D44">
        <v>278</v>
      </c>
    </row>
    <row r="45" spans="1:4">
      <c r="A45" t="s">
        <v>76</v>
      </c>
      <c r="B45">
        <v>7520</v>
      </c>
      <c r="C45" s="6">
        <f t="shared" si="0"/>
        <v>9099.1999999999989</v>
      </c>
      <c r="D45">
        <v>295</v>
      </c>
    </row>
    <row r="46" spans="1:4">
      <c r="A46" t="s">
        <v>77</v>
      </c>
      <c r="B46">
        <v>7310</v>
      </c>
      <c r="C46" s="6">
        <f t="shared" si="0"/>
        <v>8845.1</v>
      </c>
      <c r="D46">
        <v>287</v>
      </c>
    </row>
    <row r="47" spans="1:4">
      <c r="A47" t="s">
        <v>78</v>
      </c>
      <c r="B47">
        <v>7310</v>
      </c>
      <c r="C47" s="6">
        <f t="shared" si="0"/>
        <v>8845.1</v>
      </c>
      <c r="D47">
        <v>287</v>
      </c>
    </row>
    <row r="48" spans="1:4">
      <c r="A48" t="s">
        <v>79</v>
      </c>
      <c r="B48">
        <v>7450</v>
      </c>
      <c r="C48" s="6">
        <f t="shared" si="0"/>
        <v>9014.5</v>
      </c>
      <c r="D48" s="5">
        <v>291.7</v>
      </c>
    </row>
    <row r="49" spans="1:4">
      <c r="A49" t="s">
        <v>80</v>
      </c>
      <c r="B49">
        <v>7870</v>
      </c>
      <c r="C49" s="6">
        <f t="shared" si="0"/>
        <v>9522.6999999999989</v>
      </c>
      <c r="D49" s="5">
        <v>308.7</v>
      </c>
    </row>
    <row r="50" spans="1:4">
      <c r="A50" t="s">
        <v>81</v>
      </c>
      <c r="B50">
        <v>7660</v>
      </c>
      <c r="C50" s="6">
        <f t="shared" si="0"/>
        <v>9268.6</v>
      </c>
      <c r="D50" s="5">
        <v>300.7</v>
      </c>
    </row>
    <row r="51" spans="1:4">
      <c r="A51" t="s">
        <v>82</v>
      </c>
      <c r="B51">
        <v>7100</v>
      </c>
      <c r="C51" s="6">
        <f t="shared" si="0"/>
        <v>8591</v>
      </c>
      <c r="D51">
        <v>278</v>
      </c>
    </row>
    <row r="52" spans="1:4">
      <c r="A52" t="s">
        <v>84</v>
      </c>
      <c r="B52">
        <v>7520</v>
      </c>
      <c r="C52" s="6">
        <f t="shared" si="0"/>
        <v>9099.1999999999989</v>
      </c>
      <c r="D52">
        <v>295</v>
      </c>
    </row>
    <row r="53" spans="1:4">
      <c r="A53" t="s">
        <v>83</v>
      </c>
      <c r="B53">
        <v>7310</v>
      </c>
      <c r="C53" s="6">
        <f t="shared" ref="C53:C70" si="1">SUM(B53*1.21)</f>
        <v>8845.1</v>
      </c>
      <c r="D53">
        <v>287</v>
      </c>
    </row>
    <row r="54" spans="1:4">
      <c r="A54" t="s">
        <v>85</v>
      </c>
      <c r="B54">
        <v>7310</v>
      </c>
      <c r="C54" s="6">
        <f t="shared" si="1"/>
        <v>8845.1</v>
      </c>
      <c r="D54">
        <v>287</v>
      </c>
    </row>
    <row r="55" spans="1:4">
      <c r="A55" t="s">
        <v>86</v>
      </c>
      <c r="B55">
        <v>7450</v>
      </c>
      <c r="C55" s="6">
        <f t="shared" si="1"/>
        <v>9014.5</v>
      </c>
      <c r="D55" s="5">
        <v>291.7</v>
      </c>
    </row>
    <row r="56" spans="1:4">
      <c r="A56" t="s">
        <v>87</v>
      </c>
      <c r="B56">
        <v>7870</v>
      </c>
      <c r="C56" s="6">
        <f t="shared" si="1"/>
        <v>9522.6999999999989</v>
      </c>
      <c r="D56" s="5">
        <v>308.7</v>
      </c>
    </row>
    <row r="57" spans="1:4">
      <c r="A57" t="s">
        <v>88</v>
      </c>
      <c r="B57">
        <v>7660</v>
      </c>
      <c r="C57" s="6">
        <f t="shared" si="1"/>
        <v>9268.6</v>
      </c>
      <c r="D57" s="5">
        <v>300.7</v>
      </c>
    </row>
    <row r="58" spans="1:4">
      <c r="C58" s="6"/>
    </row>
    <row r="59" spans="1:4">
      <c r="A59" t="s">
        <v>89</v>
      </c>
      <c r="B59">
        <v>12290</v>
      </c>
      <c r="C59" s="6">
        <f t="shared" si="1"/>
        <v>14870.9</v>
      </c>
      <c r="D59">
        <v>456</v>
      </c>
    </row>
    <row r="60" spans="1:4">
      <c r="A60" t="s">
        <v>90</v>
      </c>
      <c r="B60">
        <v>12290</v>
      </c>
      <c r="C60" s="6">
        <f t="shared" si="1"/>
        <v>14870.9</v>
      </c>
      <c r="D60">
        <v>456</v>
      </c>
    </row>
    <row r="61" spans="1:4">
      <c r="C61" s="6"/>
    </row>
    <row r="62" spans="1:4">
      <c r="A62" t="s">
        <v>103</v>
      </c>
      <c r="B62">
        <v>10750</v>
      </c>
      <c r="C62" s="6">
        <f t="shared" si="1"/>
        <v>13007.5</v>
      </c>
      <c r="D62">
        <v>400</v>
      </c>
    </row>
    <row r="63" spans="1:4">
      <c r="A63" t="s">
        <v>104</v>
      </c>
      <c r="B63">
        <v>10750</v>
      </c>
      <c r="C63" s="6">
        <f t="shared" si="1"/>
        <v>13007.5</v>
      </c>
      <c r="D63">
        <v>400</v>
      </c>
    </row>
    <row r="64" spans="1:4">
      <c r="C64" s="6"/>
    </row>
    <row r="65" spans="1:4">
      <c r="A65" t="s">
        <v>105</v>
      </c>
      <c r="B65">
        <v>11240</v>
      </c>
      <c r="C65" s="6">
        <f t="shared" si="1"/>
        <v>13600.4</v>
      </c>
      <c r="D65">
        <v>417</v>
      </c>
    </row>
    <row r="66" spans="1:4">
      <c r="A66" t="s">
        <v>106</v>
      </c>
      <c r="B66">
        <v>11240</v>
      </c>
      <c r="C66" s="6">
        <f t="shared" si="1"/>
        <v>13600.4</v>
      </c>
      <c r="D66">
        <v>417</v>
      </c>
    </row>
    <row r="67" spans="1:4">
      <c r="C67" s="6"/>
    </row>
    <row r="68" spans="1:4">
      <c r="A68" t="s">
        <v>0</v>
      </c>
      <c r="B68">
        <v>2120</v>
      </c>
      <c r="C68" s="6">
        <f t="shared" si="1"/>
        <v>2565.1999999999998</v>
      </c>
      <c r="D68">
        <v>78</v>
      </c>
    </row>
    <row r="69" spans="1:4">
      <c r="C69" s="6"/>
    </row>
    <row r="70" spans="1:4">
      <c r="A70" t="s">
        <v>112</v>
      </c>
      <c r="B70">
        <v>2810</v>
      </c>
      <c r="C70" s="6">
        <f t="shared" si="1"/>
        <v>3400.1</v>
      </c>
      <c r="D70" s="5">
        <v>110.4</v>
      </c>
    </row>
    <row r="73" spans="1:4">
      <c r="A73" s="1" t="s">
        <v>17</v>
      </c>
    </row>
    <row r="74" spans="1:4">
      <c r="A74" s="1"/>
    </row>
    <row r="75" spans="1:4">
      <c r="A75" s="4" t="s">
        <v>115</v>
      </c>
      <c r="B75" s="2" t="s">
        <v>113</v>
      </c>
      <c r="C75" s="2"/>
      <c r="D75" s="2"/>
    </row>
    <row r="76" spans="1:4">
      <c r="B76" s="3" t="s">
        <v>117</v>
      </c>
      <c r="C76" s="3" t="s">
        <v>118</v>
      </c>
      <c r="D76" s="3" t="s">
        <v>114</v>
      </c>
    </row>
    <row r="77" spans="1:4">
      <c r="A77" t="s">
        <v>2</v>
      </c>
      <c r="B77">
        <v>5950</v>
      </c>
      <c r="C77" s="6">
        <f>SUM(B77*1.21)</f>
        <v>7199.5</v>
      </c>
      <c r="D77">
        <v>234</v>
      </c>
    </row>
    <row r="78" spans="1:4">
      <c r="A78" t="s">
        <v>3</v>
      </c>
      <c r="B78">
        <v>6410</v>
      </c>
      <c r="C78" s="6">
        <f t="shared" ref="C78:C140" si="2">SUM(B78*1.21)</f>
        <v>7756.0999999999995</v>
      </c>
      <c r="D78">
        <v>256</v>
      </c>
    </row>
    <row r="79" spans="1:4">
      <c r="A79" t="s">
        <v>6</v>
      </c>
      <c r="B79">
        <v>9940</v>
      </c>
      <c r="C79" s="6">
        <f t="shared" si="2"/>
        <v>12027.4</v>
      </c>
      <c r="D79">
        <v>390</v>
      </c>
    </row>
    <row r="80" spans="1:4">
      <c r="A80" t="s">
        <v>7</v>
      </c>
      <c r="B80">
        <v>10720</v>
      </c>
      <c r="C80" s="6">
        <f t="shared" si="2"/>
        <v>12971.199999999999</v>
      </c>
      <c r="D80">
        <v>420</v>
      </c>
    </row>
    <row r="81" spans="1:4">
      <c r="C81" s="6"/>
    </row>
    <row r="82" spans="1:4">
      <c r="A82" t="s">
        <v>4</v>
      </c>
      <c r="B82">
        <v>5050</v>
      </c>
      <c r="C82" s="6">
        <f t="shared" si="2"/>
        <v>6110.5</v>
      </c>
      <c r="D82" s="5">
        <v>194.6</v>
      </c>
    </row>
    <row r="83" spans="1:4">
      <c r="A83" t="s">
        <v>5</v>
      </c>
      <c r="B83">
        <v>5510</v>
      </c>
      <c r="C83" s="6">
        <f t="shared" si="2"/>
        <v>6667.0999999999995</v>
      </c>
      <c r="D83">
        <v>212</v>
      </c>
    </row>
    <row r="84" spans="1:4">
      <c r="A84" t="s">
        <v>8</v>
      </c>
      <c r="B84">
        <v>8410</v>
      </c>
      <c r="C84" s="6">
        <f t="shared" si="2"/>
        <v>10176.1</v>
      </c>
      <c r="D84" s="5">
        <v>323.8</v>
      </c>
    </row>
    <row r="85" spans="1:4">
      <c r="A85" t="s">
        <v>9</v>
      </c>
      <c r="B85">
        <v>9190</v>
      </c>
      <c r="C85" s="6">
        <f t="shared" si="2"/>
        <v>11119.9</v>
      </c>
      <c r="D85">
        <v>353</v>
      </c>
    </row>
    <row r="86" spans="1:4">
      <c r="C86" s="6"/>
    </row>
    <row r="87" spans="1:4">
      <c r="A87" t="s">
        <v>18</v>
      </c>
      <c r="B87">
        <v>4750</v>
      </c>
      <c r="C87" s="6">
        <f t="shared" si="2"/>
        <v>5747.5</v>
      </c>
      <c r="D87">
        <v>187</v>
      </c>
    </row>
    <row r="88" spans="1:4">
      <c r="A88" t="s">
        <v>19</v>
      </c>
      <c r="B88">
        <v>4750</v>
      </c>
      <c r="C88" s="6">
        <f t="shared" si="2"/>
        <v>5747.5</v>
      </c>
      <c r="D88">
        <v>187</v>
      </c>
    </row>
    <row r="89" spans="1:4">
      <c r="C89" s="6"/>
    </row>
    <row r="90" spans="1:4">
      <c r="A90" t="s">
        <v>20</v>
      </c>
      <c r="B90">
        <v>7520</v>
      </c>
      <c r="C90" s="6">
        <f t="shared" si="2"/>
        <v>9099.1999999999989</v>
      </c>
      <c r="D90">
        <v>290</v>
      </c>
    </row>
    <row r="91" spans="1:4">
      <c r="A91" t="s">
        <v>21</v>
      </c>
      <c r="B91">
        <v>8520</v>
      </c>
      <c r="C91" s="6">
        <f t="shared" si="2"/>
        <v>10309.199999999999</v>
      </c>
      <c r="D91">
        <v>334</v>
      </c>
    </row>
    <row r="92" spans="1:4">
      <c r="A92" t="s">
        <v>22</v>
      </c>
      <c r="B92">
        <v>8220</v>
      </c>
      <c r="C92" s="6">
        <f t="shared" si="2"/>
        <v>9946.1999999999989</v>
      </c>
      <c r="D92">
        <v>315</v>
      </c>
    </row>
    <row r="93" spans="1:4">
      <c r="A93" t="s">
        <v>23</v>
      </c>
      <c r="B93">
        <v>7870</v>
      </c>
      <c r="C93" s="6">
        <f t="shared" si="2"/>
        <v>9522.6999999999989</v>
      </c>
      <c r="D93" s="5">
        <v>303.7</v>
      </c>
    </row>
    <row r="94" spans="1:4">
      <c r="A94" t="s">
        <v>24</v>
      </c>
      <c r="B94">
        <v>8870</v>
      </c>
      <c r="C94" s="6">
        <f t="shared" si="2"/>
        <v>10732.699999999999</v>
      </c>
      <c r="D94" s="5">
        <v>347.7</v>
      </c>
    </row>
    <row r="95" spans="1:4">
      <c r="A95" t="s">
        <v>25</v>
      </c>
      <c r="B95">
        <v>8570</v>
      </c>
      <c r="C95" s="6">
        <f t="shared" si="2"/>
        <v>10369.699999999999</v>
      </c>
      <c r="D95" s="5">
        <v>328.7</v>
      </c>
    </row>
    <row r="96" spans="1:4">
      <c r="C96" s="6"/>
    </row>
    <row r="97" spans="1:4">
      <c r="A97" t="s">
        <v>26</v>
      </c>
      <c r="B97">
        <v>12610</v>
      </c>
      <c r="C97" s="6">
        <f t="shared" si="2"/>
        <v>15258.1</v>
      </c>
      <c r="D97" s="7">
        <v>495</v>
      </c>
    </row>
    <row r="98" spans="1:4">
      <c r="A98" t="s">
        <v>27</v>
      </c>
      <c r="B98">
        <v>14310</v>
      </c>
      <c r="C98" s="6">
        <f t="shared" si="2"/>
        <v>17315.099999999999</v>
      </c>
      <c r="D98" s="7">
        <v>561</v>
      </c>
    </row>
    <row r="99" spans="1:4">
      <c r="A99" t="s">
        <v>28</v>
      </c>
      <c r="B99">
        <v>13800</v>
      </c>
      <c r="C99" s="6">
        <f t="shared" si="2"/>
        <v>16698</v>
      </c>
      <c r="D99" s="7">
        <v>541</v>
      </c>
    </row>
    <row r="100" spans="1:4">
      <c r="A100" t="s">
        <v>29</v>
      </c>
      <c r="B100">
        <v>13210</v>
      </c>
      <c r="C100" s="6">
        <f t="shared" si="2"/>
        <v>15984.1</v>
      </c>
      <c r="D100" s="7">
        <v>518</v>
      </c>
    </row>
    <row r="101" spans="1:4">
      <c r="A101" t="s">
        <v>30</v>
      </c>
      <c r="B101">
        <v>14910</v>
      </c>
      <c r="C101" s="6">
        <f t="shared" si="2"/>
        <v>18041.099999999999</v>
      </c>
      <c r="D101" s="7">
        <v>585</v>
      </c>
    </row>
    <row r="102" spans="1:4">
      <c r="A102" t="s">
        <v>31</v>
      </c>
      <c r="B102">
        <v>14400</v>
      </c>
      <c r="C102" s="6">
        <f t="shared" si="2"/>
        <v>17424</v>
      </c>
      <c r="D102" s="7">
        <v>565</v>
      </c>
    </row>
    <row r="103" spans="1:4">
      <c r="C103" s="6"/>
    </row>
    <row r="104" spans="1:4">
      <c r="A104" t="s">
        <v>32</v>
      </c>
      <c r="B104">
        <v>4570</v>
      </c>
      <c r="C104" s="6">
        <f t="shared" si="2"/>
        <v>5529.7</v>
      </c>
      <c r="D104" s="5">
        <v>176.2</v>
      </c>
    </row>
    <row r="105" spans="1:4">
      <c r="A105" t="s">
        <v>33</v>
      </c>
      <c r="B105">
        <v>5570</v>
      </c>
      <c r="C105" s="6">
        <f t="shared" si="2"/>
        <v>6739.7</v>
      </c>
      <c r="D105" s="5">
        <v>218.6</v>
      </c>
    </row>
    <row r="106" spans="1:4">
      <c r="A106" t="s">
        <v>34</v>
      </c>
      <c r="B106">
        <v>5270</v>
      </c>
      <c r="C106" s="6">
        <f t="shared" si="2"/>
        <v>6376.7</v>
      </c>
      <c r="D106" s="5">
        <v>201.2</v>
      </c>
    </row>
    <row r="107" spans="1:4">
      <c r="A107" t="s">
        <v>35</v>
      </c>
      <c r="B107">
        <v>4920</v>
      </c>
      <c r="C107" s="6">
        <f t="shared" si="2"/>
        <v>5953.2</v>
      </c>
      <c r="D107" s="5">
        <v>189.9</v>
      </c>
    </row>
    <row r="108" spans="1:4">
      <c r="A108" t="s">
        <v>36</v>
      </c>
      <c r="B108">
        <v>5920</v>
      </c>
      <c r="C108" s="6">
        <f t="shared" si="2"/>
        <v>7163.2</v>
      </c>
      <c r="D108" s="5">
        <v>232.3</v>
      </c>
    </row>
    <row r="109" spans="1:4">
      <c r="A109" t="s">
        <v>37</v>
      </c>
      <c r="B109">
        <v>5620</v>
      </c>
      <c r="C109" s="6">
        <f t="shared" si="2"/>
        <v>6800.2</v>
      </c>
      <c r="D109" s="5">
        <v>214.9</v>
      </c>
    </row>
    <row r="110" spans="1:4">
      <c r="A110" t="s">
        <v>38</v>
      </c>
      <c r="B110">
        <v>4570</v>
      </c>
      <c r="C110" s="6">
        <f t="shared" si="2"/>
        <v>5529.7</v>
      </c>
      <c r="D110" s="5">
        <v>176.2</v>
      </c>
    </row>
    <row r="111" spans="1:4">
      <c r="A111" t="s">
        <v>39</v>
      </c>
      <c r="B111">
        <v>5570</v>
      </c>
      <c r="C111" s="6">
        <f t="shared" si="2"/>
        <v>6739.7</v>
      </c>
      <c r="D111" s="5">
        <v>218.6</v>
      </c>
    </row>
    <row r="112" spans="1:4">
      <c r="A112" t="s">
        <v>40</v>
      </c>
      <c r="B112">
        <v>5270</v>
      </c>
      <c r="C112" s="6">
        <f t="shared" si="2"/>
        <v>6376.7</v>
      </c>
      <c r="D112" s="5">
        <v>201.2</v>
      </c>
    </row>
    <row r="113" spans="1:4">
      <c r="A113" t="s">
        <v>41</v>
      </c>
      <c r="B113">
        <v>4920</v>
      </c>
      <c r="C113" s="6">
        <f t="shared" si="2"/>
        <v>5953.2</v>
      </c>
      <c r="D113" s="5">
        <v>189.9</v>
      </c>
    </row>
    <row r="114" spans="1:4">
      <c r="A114" t="s">
        <v>42</v>
      </c>
      <c r="B114">
        <v>5920</v>
      </c>
      <c r="C114" s="6">
        <f t="shared" si="2"/>
        <v>7163.2</v>
      </c>
      <c r="D114" s="5">
        <v>232.3</v>
      </c>
    </row>
    <row r="115" spans="1:4">
      <c r="A115" t="s">
        <v>43</v>
      </c>
      <c r="B115">
        <v>5620</v>
      </c>
      <c r="C115" s="6">
        <f t="shared" si="2"/>
        <v>6800.2</v>
      </c>
      <c r="D115" s="5">
        <v>214.9</v>
      </c>
    </row>
    <row r="116" spans="1:4">
      <c r="C116" s="6"/>
    </row>
    <row r="117" spans="1:4">
      <c r="A117" t="s">
        <v>44</v>
      </c>
      <c r="B117">
        <v>7600</v>
      </c>
      <c r="C117" s="6">
        <f t="shared" si="2"/>
        <v>9196</v>
      </c>
      <c r="D117" s="7">
        <v>298</v>
      </c>
    </row>
    <row r="118" spans="1:4">
      <c r="A118" t="s">
        <v>45</v>
      </c>
      <c r="B118">
        <v>9300</v>
      </c>
      <c r="C118" s="6">
        <f t="shared" si="2"/>
        <v>11253</v>
      </c>
      <c r="D118" s="7">
        <v>365</v>
      </c>
    </row>
    <row r="119" spans="1:4">
      <c r="A119" t="s">
        <v>46</v>
      </c>
      <c r="B119">
        <v>8790</v>
      </c>
      <c r="C119" s="6">
        <f t="shared" si="2"/>
        <v>10635.9</v>
      </c>
      <c r="D119" s="7">
        <v>345</v>
      </c>
    </row>
    <row r="120" spans="1:4">
      <c r="A120" t="s">
        <v>47</v>
      </c>
      <c r="B120">
        <v>8190</v>
      </c>
      <c r="C120" s="6">
        <f t="shared" si="2"/>
        <v>9909.9</v>
      </c>
      <c r="D120" s="7">
        <v>321</v>
      </c>
    </row>
    <row r="121" spans="1:4">
      <c r="A121" t="s">
        <v>48</v>
      </c>
      <c r="B121">
        <v>9890</v>
      </c>
      <c r="C121" s="6">
        <f t="shared" si="2"/>
        <v>11966.9</v>
      </c>
      <c r="D121" s="7">
        <v>388</v>
      </c>
    </row>
    <row r="122" spans="1:4">
      <c r="A122" t="s">
        <v>49</v>
      </c>
      <c r="B122">
        <v>9380</v>
      </c>
      <c r="C122" s="6">
        <f t="shared" si="2"/>
        <v>11349.8</v>
      </c>
      <c r="D122" s="7">
        <v>368</v>
      </c>
    </row>
    <row r="123" spans="1:4">
      <c r="A123" t="s">
        <v>50</v>
      </c>
      <c r="B123">
        <v>7600</v>
      </c>
      <c r="C123" s="6">
        <f t="shared" si="2"/>
        <v>9196</v>
      </c>
      <c r="D123" s="7">
        <v>298</v>
      </c>
    </row>
    <row r="124" spans="1:4">
      <c r="A124" t="s">
        <v>51</v>
      </c>
      <c r="B124">
        <v>9300</v>
      </c>
      <c r="C124" s="6">
        <f t="shared" si="2"/>
        <v>11253</v>
      </c>
      <c r="D124" s="7">
        <v>365</v>
      </c>
    </row>
    <row r="125" spans="1:4">
      <c r="A125" t="s">
        <v>52</v>
      </c>
      <c r="B125">
        <v>8790</v>
      </c>
      <c r="C125" s="6">
        <f t="shared" si="2"/>
        <v>10635.9</v>
      </c>
      <c r="D125" s="7">
        <v>345</v>
      </c>
    </row>
    <row r="126" spans="1:4">
      <c r="A126" t="s">
        <v>53</v>
      </c>
      <c r="B126">
        <v>8190</v>
      </c>
      <c r="C126" s="6">
        <f t="shared" si="2"/>
        <v>9909.9</v>
      </c>
      <c r="D126" s="7">
        <v>321</v>
      </c>
    </row>
    <row r="127" spans="1:4">
      <c r="A127" t="s">
        <v>54</v>
      </c>
      <c r="B127">
        <v>9890</v>
      </c>
      <c r="C127" s="6">
        <f t="shared" si="2"/>
        <v>11966.9</v>
      </c>
      <c r="D127" s="7">
        <v>388</v>
      </c>
    </row>
    <row r="128" spans="1:4">
      <c r="A128" t="s">
        <v>55</v>
      </c>
      <c r="B128">
        <v>9380</v>
      </c>
      <c r="C128" s="6">
        <f t="shared" si="2"/>
        <v>11349.8</v>
      </c>
      <c r="D128" s="7">
        <v>368</v>
      </c>
    </row>
    <row r="129" spans="1:4">
      <c r="C129" s="6"/>
    </row>
    <row r="130" spans="1:4">
      <c r="A130" t="s">
        <v>91</v>
      </c>
      <c r="B130">
        <v>9170</v>
      </c>
      <c r="C130" s="6">
        <f t="shared" si="2"/>
        <v>11095.699999999999</v>
      </c>
      <c r="D130">
        <v>340</v>
      </c>
    </row>
    <row r="131" spans="1:4">
      <c r="A131" t="s">
        <v>92</v>
      </c>
      <c r="B131">
        <v>9170</v>
      </c>
      <c r="C131" s="6">
        <f t="shared" si="2"/>
        <v>11095.699999999999</v>
      </c>
      <c r="D131">
        <v>340</v>
      </c>
    </row>
    <row r="132" spans="1:4">
      <c r="C132" s="6"/>
    </row>
    <row r="133" spans="1:4">
      <c r="A133" t="s">
        <v>93</v>
      </c>
      <c r="B133">
        <v>12290</v>
      </c>
      <c r="C133" s="6">
        <f t="shared" si="2"/>
        <v>14870.9</v>
      </c>
      <c r="D133">
        <v>456</v>
      </c>
    </row>
    <row r="134" spans="1:4">
      <c r="A134" t="s">
        <v>94</v>
      </c>
      <c r="B134">
        <v>12290</v>
      </c>
      <c r="C134" s="6">
        <f t="shared" si="2"/>
        <v>14870.9</v>
      </c>
      <c r="D134">
        <v>456</v>
      </c>
    </row>
    <row r="135" spans="1:4">
      <c r="C135" s="6"/>
    </row>
    <row r="136" spans="1:4">
      <c r="A136" t="s">
        <v>95</v>
      </c>
      <c r="B136">
        <v>7440</v>
      </c>
      <c r="C136" s="6">
        <f t="shared" si="2"/>
        <v>9002.4</v>
      </c>
      <c r="D136">
        <v>276</v>
      </c>
    </row>
    <row r="137" spans="1:4">
      <c r="A137" t="s">
        <v>96</v>
      </c>
      <c r="B137">
        <v>7440</v>
      </c>
      <c r="C137" s="6">
        <f t="shared" si="2"/>
        <v>9002.4</v>
      </c>
      <c r="D137">
        <v>276</v>
      </c>
    </row>
    <row r="138" spans="1:4">
      <c r="C138" s="6"/>
    </row>
    <row r="139" spans="1:4">
      <c r="A139" t="s">
        <v>97</v>
      </c>
      <c r="B139">
        <v>10750</v>
      </c>
      <c r="C139" s="6">
        <f t="shared" si="2"/>
        <v>13007.5</v>
      </c>
      <c r="D139">
        <v>400</v>
      </c>
    </row>
    <row r="140" spans="1:4">
      <c r="A140" t="s">
        <v>98</v>
      </c>
      <c r="B140">
        <v>10750</v>
      </c>
      <c r="C140" s="6">
        <f t="shared" si="2"/>
        <v>13007.5</v>
      </c>
      <c r="D140">
        <v>400</v>
      </c>
    </row>
    <row r="141" spans="1:4">
      <c r="C141" s="6"/>
    </row>
    <row r="142" spans="1:4">
      <c r="A142" t="s">
        <v>99</v>
      </c>
      <c r="B142">
        <v>7720</v>
      </c>
      <c r="C142" s="6">
        <f>SUM(B142*1.21)</f>
        <v>9341.1999999999989</v>
      </c>
      <c r="D142">
        <v>287</v>
      </c>
    </row>
    <row r="143" spans="1:4">
      <c r="A143" t="s">
        <v>100</v>
      </c>
      <c r="B143">
        <v>7720</v>
      </c>
      <c r="C143" s="6">
        <f>SUM(B143*1.21)</f>
        <v>9341.1999999999989</v>
      </c>
      <c r="D143">
        <v>287</v>
      </c>
    </row>
    <row r="144" spans="1:4">
      <c r="C144" s="6"/>
    </row>
    <row r="145" spans="1:4">
      <c r="A145" t="s">
        <v>101</v>
      </c>
      <c r="B145">
        <v>11240</v>
      </c>
      <c r="C145" s="6">
        <f>SUM(B145*1.21)</f>
        <v>13600.4</v>
      </c>
      <c r="D145">
        <v>417</v>
      </c>
    </row>
    <row r="146" spans="1:4">
      <c r="A146" t="s">
        <v>102</v>
      </c>
      <c r="B146">
        <v>11240</v>
      </c>
      <c r="C146" s="6">
        <f>SUM(B146*1.21)</f>
        <v>13600.4</v>
      </c>
      <c r="D146">
        <v>417</v>
      </c>
    </row>
    <row r="147" spans="1:4">
      <c r="C147" s="6"/>
    </row>
    <row r="148" spans="1:4">
      <c r="A148" t="s">
        <v>1</v>
      </c>
      <c r="B148">
        <v>1350</v>
      </c>
      <c r="C148" s="6">
        <f>SUM(B148*1.21)</f>
        <v>1633.5</v>
      </c>
      <c r="D148">
        <v>50</v>
      </c>
    </row>
    <row r="149" spans="1:4">
      <c r="A149" t="s">
        <v>107</v>
      </c>
      <c r="B149">
        <v>2120</v>
      </c>
      <c r="C149" s="6">
        <f>SUM(B149*1.21)</f>
        <v>2565.1999999999998</v>
      </c>
      <c r="D149">
        <v>78</v>
      </c>
    </row>
    <row r="150" spans="1:4">
      <c r="C150" s="6"/>
    </row>
    <row r="151" spans="1:4">
      <c r="A151" t="s">
        <v>108</v>
      </c>
      <c r="B151">
        <v>1810</v>
      </c>
      <c r="C151" s="6">
        <f>SUM(B151*1.21)</f>
        <v>2190.1</v>
      </c>
      <c r="D151" s="5">
        <v>71.2</v>
      </c>
    </row>
    <row r="152" spans="1:4">
      <c r="A152" t="s">
        <v>109</v>
      </c>
      <c r="B152">
        <v>2810</v>
      </c>
      <c r="C152" s="6">
        <f>SUM(B152*1.21)</f>
        <v>3400.1</v>
      </c>
      <c r="D152" s="5">
        <v>110.4</v>
      </c>
    </row>
  </sheetData>
  <mergeCells count="2">
    <mergeCell ref="B75:D75"/>
    <mergeCell ref="B3:D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odbyt3</dc:creator>
  <cp:lastModifiedBy>odbyt3</cp:lastModifiedBy>
  <dcterms:created xsi:type="dcterms:W3CDTF">2020-05-19T12:38:19Z</dcterms:created>
  <dcterms:modified xsi:type="dcterms:W3CDTF">2020-05-19T13:27:38Z</dcterms:modified>
</cp:coreProperties>
</file>